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4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2" i="1"/>
  <c r="F33"/>
  <c r="F34"/>
  <c r="F35"/>
  <c r="F36"/>
  <c r="F37"/>
  <c r="F38"/>
  <c r="F39"/>
  <c r="F4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5"/>
  <c r="F4"/>
</calcChain>
</file>

<file path=xl/sharedStrings.xml><?xml version="1.0" encoding="utf-8"?>
<sst xmlns="http://schemas.openxmlformats.org/spreadsheetml/2006/main" count="81" uniqueCount="49">
  <si>
    <t>№</t>
  </si>
  <si>
    <t xml:space="preserve">Наименование </t>
  </si>
  <si>
    <t xml:space="preserve">ед. измерения </t>
  </si>
  <si>
    <t>цена</t>
  </si>
  <si>
    <t>уп</t>
  </si>
  <si>
    <t>шт</t>
  </si>
  <si>
    <t>Пульпоэкстракторы ПЭ-"КМИЗ" длиной 30 мм /уп-100 шт/</t>
  </si>
  <si>
    <t>Паста Devitec стоматологическая /6гр./</t>
  </si>
  <si>
    <t>Эдеталь - гель для химического расширения корневых каналов 1шпр х 5мл</t>
  </si>
  <si>
    <t>Гипохлоран-3 - раствор гипохлорита натрия для антисептической обработки корневых каналов фл-300 мл</t>
  </si>
  <si>
    <t>Endofill /15гр*15мл/</t>
  </si>
  <si>
    <t>набор</t>
  </si>
  <si>
    <t>Темпопро-паста - материал д/временного пломбирования на основе цинкосульфатного цемента ароматизированного 50 гр</t>
  </si>
  <si>
    <t>Life Regular Set - стоматологич. материал на основе гидроокиси кальция для покрытия пульпы зуба /60769/</t>
  </si>
  <si>
    <t>кол-во</t>
  </si>
  <si>
    <t>сумма</t>
  </si>
  <si>
    <t>Спрей-масло д/смазки и очистки наконечников "Lubricant spray" 500 мл</t>
  </si>
  <si>
    <t>Adhesor Carbofine-цинкполикарбоксилатный цемент в комплекте: порошок 80гр, жидкость 40гр</t>
  </si>
  <si>
    <t>Набор пломбировочный Spectrum ТРН 3</t>
  </si>
  <si>
    <t>Ketac Molar Easymix (A.R.T.) - материал стеклоиономерный пломбиров. облегченного смешивания, оттенок А3 /12,5грх8,5мл /56633/</t>
  </si>
  <si>
    <t>Pulpotec - пломбировочный стом. материал /15гр*15мл/</t>
  </si>
  <si>
    <t>Iodoform Paste - паста стоматологическая /15гр/</t>
  </si>
  <si>
    <t>Резодент-Р - материал д/пломбирования корн.каналов зубов, порошок 10гр, жидкость 5мл+5мл</t>
  </si>
  <si>
    <t>Наконечник стоматологический турбинный со стандартной головкой НСТ-300-1-Сапфир</t>
  </si>
  <si>
    <t>Наконечник стоматологический микромоторный НУо-40 Сапфир</t>
  </si>
  <si>
    <t>Бор алмазный "Dia-Tessin" FG на турб. наконеч. /G858/014/</t>
  </si>
  <si>
    <t>Бор алмазный "Dia-Tessin" FG на турб. наконеч. /G801/014/</t>
  </si>
  <si>
    <t>Бор алмазный "Dia-Tessin" FG на турб. наконеч. /G837/014/</t>
  </si>
  <si>
    <t>Бор стом. карбидный (ТВС) "Dia-Tessin" тип RA /для угл. /1S/014/</t>
  </si>
  <si>
    <t>Бор стом. карбидный (ТВС) "Dia-Tessin" тип RA /для угл. /2/014/</t>
  </si>
  <si>
    <t>Бор стом. карбидный (ТВС) "Dia-Tessin" тип HP /для прям. /1/014/</t>
  </si>
  <si>
    <t>Иглы корневые граненые для медикаментозной обработки каналов зубов №2 /уп.-100шт/</t>
  </si>
  <si>
    <t>Призма - материал композитный пломбировочный хим. отвержд. /паста 14гр+14гр/</t>
  </si>
  <si>
    <t>Жидкость для травления твердых тканей зуба ЭндоЖи №1, фл.-15мл</t>
  </si>
  <si>
    <t>Гемостаб - жидкость д/остановки капилляр. кровотечения /гемостатическая/ фл-13 мл</t>
  </si>
  <si>
    <t>флак</t>
  </si>
  <si>
    <t>Штифты винтовые цилиндрические Nordin Gold уп-12шт, размер Medium 2</t>
  </si>
  <si>
    <t>Штифты винтовые цилиндрические Nordin Gold уп-12шт, размер Long 2</t>
  </si>
  <si>
    <t>Штифты винтовые цилиндрические Nordin Gold уп-12шт, размер Medium 4</t>
  </si>
  <si>
    <t>Убистезин форте - раствор для подслизистых инъекций в стоматологии 4%, картридж 1,7мл, №50 /15207/</t>
  </si>
  <si>
    <t>банка</t>
  </si>
  <si>
    <t>Игла дентальная однораз. стер. Nipro, размер 30G 0,30*25мм</t>
  </si>
  <si>
    <t>Игла дентальная однораз. стер. Nipro, размер 27G 0,40*35мм</t>
  </si>
  <si>
    <t>Штифты Sure Endo гуттаперчевые обтурирующие Gutta Percha points, размер 15 /02 конус/уп-120шт/</t>
  </si>
  <si>
    <t>Штифты Sure Endo гуттаперчевые обтурирующие Gutta Percha points, размер 20 /02 конус/уп-120шт/</t>
  </si>
  <si>
    <t>Штифты Sure Endo гуттаперчевые обтурирующие Gutta Percha points, размер 25 /02 конус/уп-120шт/</t>
  </si>
  <si>
    <t>Штифты Sure Endo гуттаперчевые обтурирующие Gutta Percha points, размер 35 /02 конус/уп-120шт/</t>
  </si>
  <si>
    <t>Depural Neo - паста абразивная 75гр /4816215/</t>
  </si>
  <si>
    <t>Итого: 301 100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</si>
</sst>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workbookViewId="0">
      <selection activeCell="I9" sqref="I9"/>
    </sheetView>
  </sheetViews>
  <sheetFormatPr defaultRowHeight="15"/>
  <cols>
    <col min="1" max="1" width="3.5703125" style="2" customWidth="1"/>
    <col min="2" max="2" width="81.28515625" customWidth="1"/>
    <col min="3" max="3" width="15.7109375" style="2" customWidth="1"/>
    <col min="4" max="4" width="9.85546875" style="2" customWidth="1"/>
    <col min="5" max="5" width="10" style="2" customWidth="1"/>
    <col min="6" max="6" width="9.140625" style="2"/>
  </cols>
  <sheetData>
    <row r="3" spans="1:6">
      <c r="A3" s="1" t="s">
        <v>0</v>
      </c>
      <c r="B3" s="1" t="s">
        <v>1</v>
      </c>
      <c r="C3" s="1" t="s">
        <v>2</v>
      </c>
      <c r="D3" s="1" t="s">
        <v>14</v>
      </c>
      <c r="E3" s="1" t="s">
        <v>3</v>
      </c>
      <c r="F3" s="1" t="s">
        <v>15</v>
      </c>
    </row>
    <row r="4" spans="1:6" ht="19.5" customHeight="1">
      <c r="A4" s="1">
        <v>1</v>
      </c>
      <c r="B4" s="3" t="s">
        <v>16</v>
      </c>
      <c r="C4" s="1" t="s">
        <v>5</v>
      </c>
      <c r="D4" s="1">
        <v>1</v>
      </c>
      <c r="E4" s="1">
        <v>3350</v>
      </c>
      <c r="F4" s="1">
        <f>D4*E4</f>
        <v>3350</v>
      </c>
    </row>
    <row r="5" spans="1:6" ht="30">
      <c r="A5" s="1">
        <v>2</v>
      </c>
      <c r="B5" s="3" t="s">
        <v>17</v>
      </c>
      <c r="C5" s="1" t="s">
        <v>5</v>
      </c>
      <c r="D5" s="1">
        <v>1</v>
      </c>
      <c r="E5" s="1">
        <v>2260</v>
      </c>
      <c r="F5" s="1">
        <f>D5*E5</f>
        <v>2260</v>
      </c>
    </row>
    <row r="6" spans="1:6">
      <c r="A6" s="1">
        <v>3</v>
      </c>
      <c r="B6" s="3" t="s">
        <v>18</v>
      </c>
      <c r="C6" s="1" t="s">
        <v>4</v>
      </c>
      <c r="D6" s="1">
        <v>1</v>
      </c>
      <c r="E6" s="1">
        <v>38000</v>
      </c>
      <c r="F6" s="1">
        <f t="shared" ref="F6:F31" si="0">D6*E6</f>
        <v>38000</v>
      </c>
    </row>
    <row r="7" spans="1:6" ht="30">
      <c r="A7" s="1">
        <v>4</v>
      </c>
      <c r="B7" s="3" t="s">
        <v>19</v>
      </c>
      <c r="C7" s="1" t="s">
        <v>4</v>
      </c>
      <c r="D7" s="1">
        <v>2</v>
      </c>
      <c r="E7" s="1">
        <v>11000</v>
      </c>
      <c r="F7" s="1">
        <f t="shared" si="0"/>
        <v>22000</v>
      </c>
    </row>
    <row r="8" spans="1:6">
      <c r="A8" s="1">
        <v>5</v>
      </c>
      <c r="B8" s="3" t="s">
        <v>20</v>
      </c>
      <c r="C8" s="1" t="s">
        <v>11</v>
      </c>
      <c r="D8" s="1">
        <v>1</v>
      </c>
      <c r="E8" s="1">
        <v>18000</v>
      </c>
      <c r="F8" s="1">
        <f t="shared" si="0"/>
        <v>18000</v>
      </c>
    </row>
    <row r="9" spans="1:6">
      <c r="A9" s="1">
        <v>6</v>
      </c>
      <c r="B9" s="3" t="s">
        <v>21</v>
      </c>
      <c r="C9" s="1" t="s">
        <v>5</v>
      </c>
      <c r="D9" s="1">
        <v>1</v>
      </c>
      <c r="E9" s="1">
        <v>10900</v>
      </c>
      <c r="F9" s="1">
        <f t="shared" si="0"/>
        <v>10900</v>
      </c>
    </row>
    <row r="10" spans="1:6">
      <c r="A10" s="1">
        <v>7</v>
      </c>
      <c r="B10" s="3" t="s">
        <v>7</v>
      </c>
      <c r="C10" s="1" t="s">
        <v>5</v>
      </c>
      <c r="D10" s="1">
        <v>1</v>
      </c>
      <c r="E10" s="1">
        <v>8900</v>
      </c>
      <c r="F10" s="1">
        <f t="shared" si="0"/>
        <v>8900</v>
      </c>
    </row>
    <row r="11" spans="1:6" ht="30">
      <c r="A11" s="1">
        <v>8</v>
      </c>
      <c r="B11" s="3" t="s">
        <v>22</v>
      </c>
      <c r="C11" s="1" t="s">
        <v>5</v>
      </c>
      <c r="D11" s="1">
        <v>1</v>
      </c>
      <c r="E11" s="1">
        <v>1050</v>
      </c>
      <c r="F11" s="1">
        <f t="shared" si="0"/>
        <v>1050</v>
      </c>
    </row>
    <row r="12" spans="1:6">
      <c r="A12" s="1">
        <v>9</v>
      </c>
      <c r="B12" s="3" t="s">
        <v>6</v>
      </c>
      <c r="C12" s="1" t="s">
        <v>4</v>
      </c>
      <c r="D12" s="1">
        <v>5</v>
      </c>
      <c r="E12" s="1">
        <v>2400</v>
      </c>
      <c r="F12" s="1">
        <f t="shared" si="0"/>
        <v>12000</v>
      </c>
    </row>
    <row r="13" spans="1:6" ht="30">
      <c r="A13" s="1">
        <v>10</v>
      </c>
      <c r="B13" s="3" t="s">
        <v>23</v>
      </c>
      <c r="C13" s="1" t="s">
        <v>5</v>
      </c>
      <c r="D13" s="1">
        <v>1</v>
      </c>
      <c r="E13" s="1">
        <v>10000</v>
      </c>
      <c r="F13" s="1">
        <f t="shared" si="0"/>
        <v>10000</v>
      </c>
    </row>
    <row r="14" spans="1:6">
      <c r="A14" s="1">
        <v>11</v>
      </c>
      <c r="B14" s="3" t="s">
        <v>24</v>
      </c>
      <c r="C14" s="1" t="s">
        <v>5</v>
      </c>
      <c r="D14" s="1">
        <v>1</v>
      </c>
      <c r="E14" s="1">
        <v>15300</v>
      </c>
      <c r="F14" s="1">
        <f t="shared" si="0"/>
        <v>15300</v>
      </c>
    </row>
    <row r="15" spans="1:6">
      <c r="A15" s="1">
        <v>12</v>
      </c>
      <c r="B15" s="3" t="s">
        <v>25</v>
      </c>
      <c r="C15" s="1" t="s">
        <v>5</v>
      </c>
      <c r="D15" s="1">
        <v>10</v>
      </c>
      <c r="E15" s="1">
        <v>600</v>
      </c>
      <c r="F15" s="1">
        <f t="shared" si="0"/>
        <v>6000</v>
      </c>
    </row>
    <row r="16" spans="1:6">
      <c r="A16" s="1">
        <v>13</v>
      </c>
      <c r="B16" s="3" t="s">
        <v>26</v>
      </c>
      <c r="C16" s="1" t="s">
        <v>5</v>
      </c>
      <c r="D16" s="1">
        <v>10</v>
      </c>
      <c r="E16" s="1">
        <v>340</v>
      </c>
      <c r="F16" s="1">
        <f t="shared" si="0"/>
        <v>3400</v>
      </c>
    </row>
    <row r="17" spans="1:6">
      <c r="A17" s="1">
        <v>14</v>
      </c>
      <c r="B17" s="3" t="s">
        <v>27</v>
      </c>
      <c r="C17" s="1" t="s">
        <v>5</v>
      </c>
      <c r="D17" s="1">
        <v>10</v>
      </c>
      <c r="E17" s="1">
        <v>510</v>
      </c>
      <c r="F17" s="1">
        <f t="shared" si="0"/>
        <v>5100</v>
      </c>
    </row>
    <row r="18" spans="1:6">
      <c r="A18" s="1">
        <v>15</v>
      </c>
      <c r="B18" s="3" t="s">
        <v>28</v>
      </c>
      <c r="C18" s="1" t="s">
        <v>5</v>
      </c>
      <c r="D18" s="1">
        <v>10</v>
      </c>
      <c r="E18" s="1">
        <v>680</v>
      </c>
      <c r="F18" s="1">
        <f t="shared" si="0"/>
        <v>6800</v>
      </c>
    </row>
    <row r="19" spans="1:6">
      <c r="A19" s="1">
        <v>16</v>
      </c>
      <c r="B19" s="3" t="s">
        <v>29</v>
      </c>
      <c r="C19" s="1" t="s">
        <v>5</v>
      </c>
      <c r="D19" s="1">
        <v>10</v>
      </c>
      <c r="E19" s="1">
        <v>560</v>
      </c>
      <c r="F19" s="1">
        <f t="shared" si="0"/>
        <v>5600</v>
      </c>
    </row>
    <row r="20" spans="1:6">
      <c r="A20" s="1">
        <v>17</v>
      </c>
      <c r="B20" s="3" t="s">
        <v>30</v>
      </c>
      <c r="C20" s="1" t="s">
        <v>5</v>
      </c>
      <c r="D20" s="1">
        <v>5</v>
      </c>
      <c r="E20" s="1">
        <v>510</v>
      </c>
      <c r="F20" s="1">
        <f t="shared" si="0"/>
        <v>2550</v>
      </c>
    </row>
    <row r="21" spans="1:6" ht="30">
      <c r="A21" s="1">
        <v>18</v>
      </c>
      <c r="B21" s="3" t="s">
        <v>31</v>
      </c>
      <c r="C21" s="1" t="s">
        <v>4</v>
      </c>
      <c r="D21" s="1">
        <v>3</v>
      </c>
      <c r="E21" s="1">
        <v>2340</v>
      </c>
      <c r="F21" s="1">
        <f t="shared" si="0"/>
        <v>7020</v>
      </c>
    </row>
    <row r="22" spans="1:6">
      <c r="A22" s="1">
        <v>19</v>
      </c>
      <c r="B22" s="3" t="s">
        <v>32</v>
      </c>
      <c r="C22" s="1" t="s">
        <v>5</v>
      </c>
      <c r="D22" s="1">
        <v>1</v>
      </c>
      <c r="E22" s="1">
        <v>3800</v>
      </c>
      <c r="F22" s="1">
        <f t="shared" si="0"/>
        <v>3800</v>
      </c>
    </row>
    <row r="23" spans="1:6">
      <c r="A23" s="1">
        <v>20</v>
      </c>
      <c r="B23" s="3" t="s">
        <v>33</v>
      </c>
      <c r="C23" s="1" t="s">
        <v>4</v>
      </c>
      <c r="D23" s="1">
        <v>1</v>
      </c>
      <c r="E23" s="1">
        <v>520</v>
      </c>
      <c r="F23" s="1">
        <f t="shared" si="0"/>
        <v>520</v>
      </c>
    </row>
    <row r="24" spans="1:6" ht="30">
      <c r="A24" s="1">
        <v>21</v>
      </c>
      <c r="B24" s="3" t="s">
        <v>34</v>
      </c>
      <c r="C24" s="1" t="s">
        <v>35</v>
      </c>
      <c r="D24" s="1">
        <v>1</v>
      </c>
      <c r="E24" s="1">
        <v>1600</v>
      </c>
      <c r="F24" s="1">
        <f t="shared" si="0"/>
        <v>1600</v>
      </c>
    </row>
    <row r="25" spans="1:6" ht="30">
      <c r="A25" s="1">
        <v>22</v>
      </c>
      <c r="B25" s="3" t="s">
        <v>9</v>
      </c>
      <c r="C25" s="1" t="s">
        <v>35</v>
      </c>
      <c r="D25" s="1">
        <v>1</v>
      </c>
      <c r="E25" s="1">
        <v>3500</v>
      </c>
      <c r="F25" s="1">
        <f t="shared" si="0"/>
        <v>3500</v>
      </c>
    </row>
    <row r="26" spans="1:6">
      <c r="A26" s="1">
        <v>23</v>
      </c>
      <c r="B26" s="3" t="s">
        <v>8</v>
      </c>
      <c r="C26" s="1" t="s">
        <v>5</v>
      </c>
      <c r="D26" s="1">
        <v>1</v>
      </c>
      <c r="E26" s="1">
        <v>1800</v>
      </c>
      <c r="F26" s="1">
        <f t="shared" si="0"/>
        <v>1800</v>
      </c>
    </row>
    <row r="27" spans="1:6">
      <c r="A27" s="1">
        <v>24</v>
      </c>
      <c r="B27" s="3" t="s">
        <v>10</v>
      </c>
      <c r="C27" s="1" t="s">
        <v>11</v>
      </c>
      <c r="D27" s="1">
        <v>1</v>
      </c>
      <c r="E27" s="1">
        <v>11700</v>
      </c>
      <c r="F27" s="1">
        <f t="shared" si="0"/>
        <v>11700</v>
      </c>
    </row>
    <row r="28" spans="1:6">
      <c r="A28" s="1">
        <v>25</v>
      </c>
      <c r="B28" s="3" t="s">
        <v>38</v>
      </c>
      <c r="C28" s="1" t="s">
        <v>4</v>
      </c>
      <c r="D28" s="1">
        <v>20</v>
      </c>
      <c r="E28" s="1">
        <v>1600</v>
      </c>
      <c r="F28" s="1">
        <f t="shared" si="0"/>
        <v>32000</v>
      </c>
    </row>
    <row r="29" spans="1:6">
      <c r="A29" s="1">
        <v>26</v>
      </c>
      <c r="B29" s="3" t="s">
        <v>36</v>
      </c>
      <c r="C29" s="1" t="s">
        <v>4</v>
      </c>
      <c r="D29" s="1">
        <v>10</v>
      </c>
      <c r="E29" s="1">
        <v>1600</v>
      </c>
      <c r="F29" s="1">
        <f t="shared" si="0"/>
        <v>16000</v>
      </c>
    </row>
    <row r="30" spans="1:6" ht="18" customHeight="1">
      <c r="A30" s="1">
        <v>27</v>
      </c>
      <c r="B30" s="3" t="s">
        <v>37</v>
      </c>
      <c r="C30" s="1" t="s">
        <v>4</v>
      </c>
      <c r="D30" s="1">
        <v>10</v>
      </c>
      <c r="E30" s="1">
        <v>1600</v>
      </c>
      <c r="F30" s="1">
        <f t="shared" si="0"/>
        <v>16000</v>
      </c>
    </row>
    <row r="31" spans="1:6" ht="30">
      <c r="A31" s="1">
        <v>28</v>
      </c>
      <c r="B31" s="3" t="s">
        <v>39</v>
      </c>
      <c r="C31" s="1" t="s">
        <v>40</v>
      </c>
      <c r="D31" s="1">
        <v>2</v>
      </c>
      <c r="E31" s="1">
        <v>9150</v>
      </c>
      <c r="F31" s="1">
        <f t="shared" si="0"/>
        <v>18300</v>
      </c>
    </row>
    <row r="32" spans="1:6">
      <c r="A32" s="1">
        <v>29</v>
      </c>
      <c r="B32" s="3" t="s">
        <v>41</v>
      </c>
      <c r="C32" s="1" t="s">
        <v>5</v>
      </c>
      <c r="D32" s="1">
        <v>100</v>
      </c>
      <c r="E32" s="1">
        <v>27</v>
      </c>
      <c r="F32" s="1">
        <f t="shared" ref="F32:F40" si="1">D32*E32</f>
        <v>2700</v>
      </c>
    </row>
    <row r="33" spans="1:6">
      <c r="A33" s="1">
        <v>30</v>
      </c>
      <c r="B33" s="3" t="s">
        <v>42</v>
      </c>
      <c r="C33" s="1" t="s">
        <v>5</v>
      </c>
      <c r="D33" s="1">
        <v>100</v>
      </c>
      <c r="E33" s="1">
        <v>27</v>
      </c>
      <c r="F33" s="1">
        <f t="shared" si="1"/>
        <v>2700</v>
      </c>
    </row>
    <row r="34" spans="1:6" ht="30">
      <c r="A34" s="1">
        <v>31</v>
      </c>
      <c r="B34" s="3" t="s">
        <v>12</v>
      </c>
      <c r="C34" s="1" t="s">
        <v>5</v>
      </c>
      <c r="D34" s="1">
        <v>2</v>
      </c>
      <c r="E34" s="1">
        <v>600</v>
      </c>
      <c r="F34" s="1">
        <f t="shared" si="1"/>
        <v>1200</v>
      </c>
    </row>
    <row r="35" spans="1:6" ht="30">
      <c r="A35" s="1">
        <v>32</v>
      </c>
      <c r="B35" s="3" t="s">
        <v>43</v>
      </c>
      <c r="C35" s="1" t="s">
        <v>4</v>
      </c>
      <c r="D35" s="1">
        <v>2</v>
      </c>
      <c r="E35" s="1">
        <v>870</v>
      </c>
      <c r="F35" s="1">
        <f t="shared" si="1"/>
        <v>1740</v>
      </c>
    </row>
    <row r="36" spans="1:6" ht="30">
      <c r="A36" s="1">
        <v>33</v>
      </c>
      <c r="B36" s="3" t="s">
        <v>44</v>
      </c>
      <c r="C36" s="1" t="s">
        <v>4</v>
      </c>
      <c r="D36" s="1">
        <v>1</v>
      </c>
      <c r="E36" s="1">
        <v>870</v>
      </c>
      <c r="F36" s="1">
        <f t="shared" si="1"/>
        <v>870</v>
      </c>
    </row>
    <row r="37" spans="1:6" ht="30">
      <c r="A37" s="1">
        <v>34</v>
      </c>
      <c r="B37" s="3" t="s">
        <v>45</v>
      </c>
      <c r="C37" s="1" t="s">
        <v>4</v>
      </c>
      <c r="D37" s="1">
        <v>1</v>
      </c>
      <c r="E37" s="1">
        <v>870</v>
      </c>
      <c r="F37" s="1">
        <f t="shared" si="1"/>
        <v>870</v>
      </c>
    </row>
    <row r="38" spans="1:6" ht="30">
      <c r="A38" s="1">
        <v>35</v>
      </c>
      <c r="B38" s="3" t="s">
        <v>46</v>
      </c>
      <c r="C38" s="1" t="s">
        <v>4</v>
      </c>
      <c r="D38" s="1">
        <v>1</v>
      </c>
      <c r="E38" s="1">
        <v>870</v>
      </c>
      <c r="F38" s="1">
        <f t="shared" si="1"/>
        <v>870</v>
      </c>
    </row>
    <row r="39" spans="1:6">
      <c r="A39" s="1">
        <v>36</v>
      </c>
      <c r="B39" s="3" t="s">
        <v>47</v>
      </c>
      <c r="C39" s="1" t="s">
        <v>5</v>
      </c>
      <c r="D39" s="1">
        <v>1</v>
      </c>
      <c r="E39" s="1">
        <v>1700</v>
      </c>
      <c r="F39" s="1">
        <f t="shared" si="1"/>
        <v>1700</v>
      </c>
    </row>
    <row r="40" spans="1:6" ht="30">
      <c r="A40" s="1">
        <v>37</v>
      </c>
      <c r="B40" s="3" t="s">
        <v>13</v>
      </c>
      <c r="C40" s="1" t="s">
        <v>4</v>
      </c>
      <c r="D40" s="1">
        <v>1</v>
      </c>
      <c r="E40" s="1">
        <v>5000</v>
      </c>
      <c r="F40" s="1">
        <f t="shared" si="1"/>
        <v>5000</v>
      </c>
    </row>
    <row r="41" spans="1:6">
      <c r="E41" s="4" t="s">
        <v>48</v>
      </c>
      <c r="F41" s="5"/>
    </row>
  </sheetData>
  <mergeCells count="1">
    <mergeCell ref="E41:F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2017-04-11T10:26:51Z</dcterms:modified>
</cp:coreProperties>
</file>